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rgi\Desktop\"/>
    </mc:Choice>
  </mc:AlternateContent>
  <bookViews>
    <workbookView xWindow="0" yWindow="0" windowWidth="18660" windowHeight="9810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<sst xmlns="http://schemas.openxmlformats.org/spreadsheetml/2006/main" count="44" uniqueCount="41">
  <si>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</si>
  <si>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</si>
  <si>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</si>
  <si>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</si>
  <si>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</si>
  <si>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</si>
  <si>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</si>
  <si>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</si>
  <si>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</si>
  <si>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</si>
  <si>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</si>
  <si>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</si>
  <si>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</si>
  <si>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</si>
  <si>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</si>
  <si>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</si>
  <si>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</si>
  <si>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</si>
  <si>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</si>
  <si>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</si>
  <si>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</si>
  <si>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</si>
  <si>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</si>
  <si>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</si>
  <si>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</si>
  <si>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</si>
  <si>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</si>
  <si>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</si>
  <si>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</si>
  <si>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</si>
  <si>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</si>
  <si>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</si>
  <si>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</si>
  <si>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</si>
  <si>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</si>
  <si>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</si>
  <si>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</si>
  <si>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</si>
  <si>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</si>
  <si>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</si>
  <si>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&lt;&lt;Երևանի թիվ 198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</si>
</sst>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4" fillId="3" borderId="2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7" sqref="E7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>
      <c r="A2" s="1"/>
      <c r="B2" s="2" t="s">
        <v>30</v>
      </c>
    </row>
    <row r="3" spans="1:169" s="3" customFormat="1" ht="17.25">
      <c r="A3" s="1"/>
      <c r="B3" s="27" t="s">
        <v>37</v>
      </c>
      <c r="C3" s="27"/>
      <c r="D3" s="27"/>
    </row>
    <row r="4" spans="1:169" ht="17.2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143577497</v>
      </c>
      <c r="D6" s="22">
        <f>SUM(D7:D10)</f>
        <v>143577497</v>
      </c>
    </row>
    <row r="7" spans="1:169" ht="18.399999999999999" customHeight="1">
      <c r="A7" s="8"/>
      <c r="B7" s="9" t="s">
        <v>4</v>
      </c>
      <c r="C7" s="24">
        <f t="shared" si="0"/>
        <v>142957497</v>
      </c>
      <c r="D7" s="22">
        <v>142957497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620000</v>
      </c>
      <c r="D10" s="22">
        <v>620000</v>
      </c>
    </row>
    <row r="11" spans="1:169" ht="53.1" customHeight="1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>
      <c r="A12" s="5">
        <v>1</v>
      </c>
      <c r="B12" s="10" t="s">
        <v>9</v>
      </c>
      <c r="C12" s="24">
        <f t="shared" si="0"/>
        <v>46</v>
      </c>
      <c r="D12" s="22">
        <f>D15+D14</f>
        <v>46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46</v>
      </c>
      <c r="D14" s="22">
        <v>46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4">
        <f t="shared" si="0"/>
        <v>230636</v>
      </c>
      <c r="D21" s="22">
        <v>230636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0</v>
      </c>
      <c r="D22" s="25">
        <v>0</v>
      </c>
    </row>
    <row r="23" spans="1:4" ht="50.45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8247.1</v>
      </c>
      <c r="D24" s="22">
        <f>D25+D26+D27+D28</f>
        <v>8247.1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5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8247.1</v>
      </c>
      <c r="D26" s="22">
        <v>8247.1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Sargis Khachatryan</cp:lastModifiedBy>
  <cp:lastPrinted>2023-01-13T08:02:00Z</cp:lastPrinted>
  <dcterms:created xsi:type="dcterms:W3CDTF">2018-07-20T13:50:31Z</dcterms:created>
  <dcterms:modified xsi:type="dcterms:W3CDTF">2026-02-25T09:37:14Z</dcterms:modified>
</cp:coreProperties>
</file>